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Beschermd Wonen en Opvang\0 Locatieoverzicht BW &amp; digitale kaart\0 Easymap\"/>
    </mc:Choice>
  </mc:AlternateContent>
  <xr:revisionPtr revIDLastSave="0" documentId="13_ncr:1_{9D427894-AC78-4DA2-A21F-5B291366BBDB}" xr6:coauthVersionLast="47" xr6:coauthVersionMax="47" xr10:uidLastSave="{00000000-0000-0000-0000-000000000000}"/>
  <bookViews>
    <workbookView xWindow="28680" yWindow="-120" windowWidth="29040" windowHeight="16440" xr2:uid="{00000000-000D-0000-FFFF-FFFF00000000}"/>
  </bookViews>
  <sheets>
    <sheet name="Locatiekaart Beschermd Wonen" sheetId="5" r:id="rId1"/>
    <sheet name="Blad2" sheetId="4" state="hidden" r:id="rId2"/>
  </sheets>
  <externalReferences>
    <externalReference r:id="rId3"/>
  </externalReferences>
  <definedNames>
    <definedName name="_xlnm._FilterDatabase" localSheetId="0" hidden="1">'Locatiekaart Beschermd Wonen'!$A$1:$L$52</definedName>
    <definedName name="_xlnm.Print_Area" localSheetId="0">'Locatiekaart Beschermd Wonen'!$A$1:$L$52</definedName>
    <definedName name="_xlnm.Print_Titles" localSheetId="0">'Locatiekaart Beschermd Wonen'!$1:$1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<sst xmlns="http://schemas.openxmlformats.org/spreadsheetml/2006/main" count="557" uniqueCount="235">
  <si>
    <t>Alblasserdam</t>
  </si>
  <si>
    <t>Dordrecht</t>
  </si>
  <si>
    <t>Sliedrecht</t>
  </si>
  <si>
    <t>Papendrecht</t>
  </si>
  <si>
    <t>3329 KP</t>
  </si>
  <si>
    <t>3317 NE</t>
  </si>
  <si>
    <t>M Harpertsz Trompwg</t>
  </si>
  <si>
    <t>Gorinchem</t>
  </si>
  <si>
    <t>Provincialeweg</t>
  </si>
  <si>
    <t>Geertruid Pijnsenhof</t>
  </si>
  <si>
    <t>3342 GN</t>
  </si>
  <si>
    <t>Hendrik-Ido-Ambacht</t>
  </si>
  <si>
    <t>Machteld Sandelijnslaan</t>
  </si>
  <si>
    <t>3342 GM</t>
  </si>
  <si>
    <t>Fonteinkruid</t>
  </si>
  <si>
    <t>3344 CA</t>
  </si>
  <si>
    <t>Blaauwweg</t>
  </si>
  <si>
    <t>3328 XA</t>
  </si>
  <si>
    <t>Elzengaarde</t>
  </si>
  <si>
    <t>3344 DD</t>
  </si>
  <si>
    <t>Griend</t>
  </si>
  <si>
    <t>3344 GE</t>
  </si>
  <si>
    <t>Leerparkpromenade</t>
  </si>
  <si>
    <t>3312 KW</t>
  </si>
  <si>
    <t>Minnaertweg</t>
  </si>
  <si>
    <t>Nicolaas Beetshof</t>
  </si>
  <si>
    <t>Romboutslaan</t>
  </si>
  <si>
    <t>3312 KP</t>
  </si>
  <si>
    <t>Dorp De Hoop</t>
  </si>
  <si>
    <t>GGZ</t>
  </si>
  <si>
    <t>1 =1 arrangement, extramurale setting licht (incl. huisv.)</t>
  </si>
  <si>
    <t>≤ 12 intramurale setting licht</t>
  </si>
  <si>
    <t>≤ 12 intramurale setting midden</t>
  </si>
  <si>
    <t>≤ 12 intramurale setting zwaar</t>
  </si>
  <si>
    <t>&gt; 12 intramurale setting licht</t>
  </si>
  <si>
    <t>&gt; 12 intramurale setting midden</t>
  </si>
  <si>
    <t>&gt; 12 intramurale setting zwaar</t>
  </si>
  <si>
    <t>≤ 12 extramurale setting licht (incl. huisv.)</t>
  </si>
  <si>
    <t>1=1 arrangement, extramurale setting licht (excl. huisv.)</t>
  </si>
  <si>
    <t>1=1 arrangement, extramurale setting midden (excl. huisv.)</t>
  </si>
  <si>
    <t>1 =1 arrangement, extramurale setting midden (incl. huisv.)</t>
  </si>
  <si>
    <t>≤ 6 extramurale setting, inclusief gedeeld wonen midden (incl. huisv.)</t>
  </si>
  <si>
    <t>≤ 6 extramurale setting, inclusief gedeeld wonen midden (excl. huisv.)</t>
  </si>
  <si>
    <t>≤ 6 extramurale setting, inclusief gedeeld wonen licht (incl. huisv.)</t>
  </si>
  <si>
    <t>≤ 6 extramurale setting, inclusief gedeeld wonen licht (excl. huisv.)</t>
  </si>
  <si>
    <t>≤ 12 extramurale setting licht (excl. huisv.)</t>
  </si>
  <si>
    <t>≤ 12 extramurale setting midden (incl. huisv.)</t>
  </si>
  <si>
    <t>≤ 12 extramurale setting midden (excl. huisv.)</t>
  </si>
  <si>
    <t>Leerpark</t>
  </si>
  <si>
    <t>Trompweg</t>
  </si>
  <si>
    <t xml:space="preserve">Torenstraat </t>
  </si>
  <si>
    <t>3311 TP</t>
  </si>
  <si>
    <t>mannen en vrouwen</t>
  </si>
  <si>
    <t>Reeweg</t>
  </si>
  <si>
    <t>Reeweg Zuid</t>
  </si>
  <si>
    <t>3317 NH</t>
  </si>
  <si>
    <t>Dijckhuis</t>
  </si>
  <si>
    <t>Chico Mendesring</t>
  </si>
  <si>
    <t>3315 WX</t>
  </si>
  <si>
    <t>Haaswijkweg Oost</t>
  </si>
  <si>
    <t>3319 GB</t>
  </si>
  <si>
    <t>Amnesty Internationalweg</t>
  </si>
  <si>
    <t>3318 AZ</t>
  </si>
  <si>
    <t>Bankastraat</t>
  </si>
  <si>
    <t>3312 GT</t>
  </si>
  <si>
    <t>Heerenlaantje</t>
  </si>
  <si>
    <t>4201 HX</t>
  </si>
  <si>
    <t>GGZ/LVB</t>
  </si>
  <si>
    <t>LVB</t>
  </si>
  <si>
    <t>A.W. de Landgraafstraat</t>
  </si>
  <si>
    <t>3362 EB</t>
  </si>
  <si>
    <t xml:space="preserve">Ouderen EPA met somatiek, EPA WLZ </t>
  </si>
  <si>
    <t>Herstel langer durend dan 3 jaar EPA WLZ</t>
  </si>
  <si>
    <t>Eksterstraat</t>
  </si>
  <si>
    <t>2953 EA</t>
  </si>
  <si>
    <t>Rijnstraat</t>
  </si>
  <si>
    <t>2953 CT</t>
  </si>
  <si>
    <t>Van den Broek-erf</t>
  </si>
  <si>
    <t>3315 SJ</t>
  </si>
  <si>
    <t>jongvolwassenen/persoonlijkheids stooornissen</t>
  </si>
  <si>
    <t>Zaling</t>
  </si>
  <si>
    <t>3356 DJ</t>
  </si>
  <si>
    <t>Eleos</t>
  </si>
  <si>
    <t>Leger des Heils</t>
  </si>
  <si>
    <t>Syndion</t>
  </si>
  <si>
    <t>Yulius</t>
  </si>
  <si>
    <t>geen specifiek aantal plaatsen gereserveerd voor BW</t>
  </si>
  <si>
    <t>Bovenwater</t>
  </si>
  <si>
    <t>Volgerlanden</t>
  </si>
  <si>
    <t>Wonen binnenstad Gorinchem</t>
  </si>
  <si>
    <t>Nieuwstad</t>
  </si>
  <si>
    <t xml:space="preserve">Nicolaas Beetshof </t>
  </si>
  <si>
    <t>Trainingshuis Nol</t>
  </si>
  <si>
    <t>3317 NG</t>
  </si>
  <si>
    <t>3318 NE</t>
  </si>
  <si>
    <t>Haarstraat</t>
  </si>
  <si>
    <t>4201 JB</t>
  </si>
  <si>
    <t>4207 GN</t>
  </si>
  <si>
    <t>3319 NE</t>
  </si>
  <si>
    <t xml:space="preserve">Nolweg </t>
  </si>
  <si>
    <t>4209 AZ</t>
  </si>
  <si>
    <t>Schelluinen</t>
  </si>
  <si>
    <t>Geen van onze locaties heeft specifieke BW plekken</t>
  </si>
  <si>
    <t>Domus</t>
  </si>
  <si>
    <t>De Linde</t>
  </si>
  <si>
    <t>Oostpolder</t>
  </si>
  <si>
    <t>Foyer</t>
  </si>
  <si>
    <t>Landgraafstraat</t>
  </si>
  <si>
    <t>Humanitas DMH</t>
  </si>
  <si>
    <t>SSF</t>
  </si>
  <si>
    <t>Maarten  Harpertsz Trompweg</t>
  </si>
  <si>
    <t>Philadelphia Zorg</t>
  </si>
  <si>
    <t>Nitzana Vrouwenopvang</t>
  </si>
  <si>
    <t>GGZ/Verslaving</t>
  </si>
  <si>
    <t>Nitzana</t>
  </si>
  <si>
    <t>Aalborg Haackslaan</t>
  </si>
  <si>
    <t>*</t>
  </si>
  <si>
    <t xml:space="preserve">per vraag bekijken of het mogelijk is </t>
  </si>
  <si>
    <t>Nitzana biedt alleen hulp aan vrouwen.</t>
  </si>
  <si>
    <t>Jagerweg</t>
  </si>
  <si>
    <t xml:space="preserve">Jagerweg </t>
  </si>
  <si>
    <t>3328 HG</t>
  </si>
  <si>
    <t>&gt; 12 intramurale setting licht, midden, zwaar</t>
  </si>
  <si>
    <t>Parnassia Groep</t>
  </si>
  <si>
    <t>Danshof</t>
  </si>
  <si>
    <t>4207 TG</t>
  </si>
  <si>
    <t>Huis van Hoop - Centrum</t>
  </si>
  <si>
    <t>Zustersteeg</t>
  </si>
  <si>
    <t>4201 EJ</t>
  </si>
  <si>
    <t>Huis van Hoop - Nieuwe Haven</t>
  </si>
  <si>
    <t>Nieuwe Haven</t>
  </si>
  <si>
    <t>3311 AP</t>
  </si>
  <si>
    <t>Wijnkoper</t>
  </si>
  <si>
    <t>Wijnkoperstraat</t>
  </si>
  <si>
    <t>4204 HK</t>
  </si>
  <si>
    <t>3346 GK</t>
  </si>
  <si>
    <t>BW de Sandeling</t>
  </si>
  <si>
    <t xml:space="preserve">3317 NE </t>
  </si>
  <si>
    <t>tijdelijk terug naar 15 plekken, na verhuizing weer terug naar oorspronkelijke aantal</t>
  </si>
  <si>
    <t>Huis en Haard Gorinchem</t>
  </si>
  <si>
    <t>Huis en Haard Dordrecht</t>
  </si>
  <si>
    <t>Leerpark Promenade</t>
  </si>
  <si>
    <t>3312KW</t>
  </si>
  <si>
    <t xml:space="preserve">Willemstraat </t>
  </si>
  <si>
    <t>3314 ZZ</t>
  </si>
  <si>
    <t>Hooftstraat</t>
  </si>
  <si>
    <t>3314 BG</t>
  </si>
  <si>
    <t>Siriz</t>
  </si>
  <si>
    <t>Timohuis</t>
  </si>
  <si>
    <t>3361 GB</t>
  </si>
  <si>
    <t>Vrouwenopvang</t>
  </si>
  <si>
    <t>Joost van den Vondelstraat</t>
  </si>
  <si>
    <t>3362TL</t>
  </si>
  <si>
    <t>IVA= Wonen en werken voor mensen met ASS. Iedereen moet betaald willen en kunnen werken. Dus motivatie voor werk is vereiste (naast motivatie voor zelfstandiger worden). We leiden  toe naar werk als iemand nog geen werk heeft en bieden jobcoaching als iemand al werk heeft. Woonbegeleider is tevens jobcoach van de klant. Zorg en huur is tot nu toe altijd gescheiden, maatwerk bespreekbaar. Type locatie: zelfstandige woningen</t>
  </si>
  <si>
    <t>Waalstraat</t>
  </si>
  <si>
    <t>3313 XL</t>
  </si>
  <si>
    <t>Doelgroep: autisme; werkenden / werkzoekenden; Type locatie: zelfstandige woningen</t>
  </si>
  <si>
    <t>Doelgroep: autisme; studenten; Type locatie: studentenkamers</t>
  </si>
  <si>
    <t>Cluster ambulante ondersteuning regio Drechtsteden</t>
  </si>
  <si>
    <t>Timon</t>
  </si>
  <si>
    <t>Tikvah (Tweelingen-Stierstraat)</t>
  </si>
  <si>
    <t>Tweelingenstraat</t>
  </si>
  <si>
    <t>3318 BR</t>
  </si>
  <si>
    <t>GGZ/LVB jongvolwassenen</t>
  </si>
  <si>
    <t xml:space="preserve">Wilhelminastraat </t>
  </si>
  <si>
    <t>3361 EB</t>
  </si>
  <si>
    <t>BW Intramuraal</t>
  </si>
  <si>
    <t>BW Extramuraal gedeeld wonen</t>
  </si>
  <si>
    <t>*streven is 3 à 4 BW plaatsen te behouden bij Domus</t>
  </si>
  <si>
    <t>Jados</t>
  </si>
  <si>
    <t>Huis van Hoop - Torenstraat</t>
  </si>
  <si>
    <t>Huis van Hoop - Danshof</t>
  </si>
  <si>
    <t>Miro Thuis</t>
  </si>
  <si>
    <t>15N44, 15N45, 15N48</t>
  </si>
  <si>
    <t>15N44, 15N45, 15N47, 15N48</t>
  </si>
  <si>
    <t>15N44, 15N45, 15N46, 15N48</t>
  </si>
  <si>
    <t>15N44, 15N47, 15N48</t>
  </si>
  <si>
    <t>15N44, 15N45, 15N46, 15N47, 15N48</t>
  </si>
  <si>
    <t>15N44, 15N48</t>
  </si>
  <si>
    <t>≤ 12 intramurale setting licht, midden, zwaar</t>
  </si>
  <si>
    <t>≤ 12 intramurale setting licht, midden</t>
  </si>
  <si>
    <t>&gt; 12 intramurale setting licht, midden, zwaar (4 bedden afbouw)</t>
  </si>
  <si>
    <t>15N41, 15N42, 15N43</t>
  </si>
  <si>
    <t>15N41, 15N42</t>
  </si>
  <si>
    <t>15N31, 15N32</t>
  </si>
  <si>
    <t>15N41</t>
  </si>
  <si>
    <t>15N31, 15N32, 15N33</t>
  </si>
  <si>
    <t>Haaswijkweg</t>
  </si>
  <si>
    <t>BW extramurale setting; begeleiding licht, midden/ huisvesting plus/bereikbaarheidsdienst</t>
  </si>
  <si>
    <t>BW extramurale setting; begeleiding licht, midden, zwaar/huisvesting plus/bereikbaarheidsdienst</t>
  </si>
  <si>
    <t>BW extramurale setting; begeleiding licht, midden/huisvesting plus/bereikbaarheidsdienst</t>
  </si>
  <si>
    <t>BW extramurale setting; begeleiding licht, midden, zwaar/bereikbaarheidsdienst</t>
  </si>
  <si>
    <t>BW extramurale setting; begeleiding licht, midden/bereikbaarheidsdienst</t>
  </si>
  <si>
    <t>BW extramurale setting; begeleiding licht/bereikbaarheidsdienst</t>
  </si>
  <si>
    <t>Aanbieder</t>
  </si>
  <si>
    <t>Locatienaam</t>
  </si>
  <si>
    <t>Locatie adres</t>
  </si>
  <si>
    <t>Postcode</t>
  </si>
  <si>
    <t>Plaatsnaam</t>
  </si>
  <si>
    <t xml:space="preserve">Totaal aantal plaatsen </t>
  </si>
  <si>
    <t xml:space="preserve">Aantal plaatsen voor BW </t>
  </si>
  <si>
    <t xml:space="preserve">Doelgroep </t>
  </si>
  <si>
    <t>Categorie</t>
  </si>
  <si>
    <t>Productomschrijving</t>
  </si>
  <si>
    <t>Opmerkingen aanbieder</t>
  </si>
  <si>
    <t>Hoop, De</t>
  </si>
  <si>
    <t>Parkhuis, Het</t>
  </si>
  <si>
    <t>Deze locatie heeft als doelgroep jongvolwassenen en omwoners. De locatie betreft 20 woningen in de Tweelingenstraat en de Stierstraat, waarvan 15 bestemd voor een combinatie van 1=1 BW extramuraal en IB-4 MO.</t>
  </si>
  <si>
    <t>BW intramuraal en  BW  Extramuraal gedeeld wonen</t>
  </si>
  <si>
    <t>15N44, 15N47, 15N48, 15N41, 15N42</t>
  </si>
  <si>
    <t>BW intramuraal en BW extramurale setting; licht en midden</t>
  </si>
  <si>
    <t>BW Alblasserdam</t>
  </si>
  <si>
    <t>Maasstraat</t>
  </si>
  <si>
    <t>2953 CH</t>
  </si>
  <si>
    <t>Ijsselstraat</t>
  </si>
  <si>
    <t>2953 CZ</t>
  </si>
  <si>
    <t>Baanhoek</t>
  </si>
  <si>
    <t>Doelgroep niet expliciet gespecificeerd. Begeleiding op het gebied van zwangerschap, hechting, verzorging, financiën, opleiding en werk. Vanaf 2023 uitbreiding naar 4 plekken.</t>
  </si>
  <si>
    <t xml:space="preserve">van Godewijckstraat </t>
  </si>
  <si>
    <t>3341 VE</t>
  </si>
  <si>
    <t>Sliedrecht 1</t>
  </si>
  <si>
    <t>Dordrecht 1 werken</t>
  </si>
  <si>
    <t>Dordrecht 1 studeren</t>
  </si>
  <si>
    <t>Geen van onze locaties heeft specifieke BW plekken / v.a. mei samengevoegd met locatie Nieuwstad; aantal plaatsen nog onbekend</t>
  </si>
  <si>
    <t>Geen van onze locaties heeft specifieke BW plekken / v.a. mei samengevoegd met locatie WBG; aantal plaatsen nog onbekend</t>
  </si>
  <si>
    <t xml:space="preserve">Geen van onze locaties heeft specifieke BW plekken /10 plaatsen verdeeld over 8 woningen </t>
  </si>
  <si>
    <t>Blauwe Lis</t>
  </si>
  <si>
    <t xml:space="preserve">Vivalldilaan </t>
  </si>
  <si>
    <t>3363 KG</t>
  </si>
  <si>
    <t>Schefferstaete</t>
  </si>
  <si>
    <t>Groenmarkt</t>
  </si>
  <si>
    <t>3311 BD</t>
  </si>
  <si>
    <t>mogelijk in de toekomst arangement  BW Extramuraal</t>
  </si>
  <si>
    <t xml:space="preserve">&gt; 12 intramurale setting licht, midden, zwaar </t>
  </si>
  <si>
    <t xml:space="preserve">Productcodes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</si>
</sst>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name val="Calibri"/>
      <family val="2"/>
      <scheme val="minor"/>
    </font>
    <font>
      <sz val="11"/>
      <name val="Calibri"/>
      <family val="2"/>
      <scheme val="minor"/>
    </font>
    <font>
      <sz val="11"/>
      <name val="Calibri"/>
      <family val="2"/>
    </font>
    <font>
      <b/>
      <sz val="11"/>
      <name val="Calibri"/>
      <family val="2"/>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02">
    <xf numFmtId="0" fontId="0" fillId="0" borderId="0" xfId="0"/>
    <xf numFmtId="0" fontId="0" fillId="0" borderId="0" xfId="0" applyFont="1"/>
    <xf numFmtId="0" fontId="2" fillId="0" borderId="0" xfId="0" applyFont="1" applyAlignment="1"/>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0" borderId="2" xfId="0" applyFont="1" applyBorder="1" applyAlignment="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xf>
    <xf numFmtId="0" fontId="1" fillId="0" borderId="0" xfId="0" applyFont="1" applyFill="1" applyAlignment="1"/>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 fillId="0" borderId="2" xfId="0" applyFont="1" applyBorder="1" applyAlignment="1">
      <alignment horizontal="left" vertical="center" wrapText="1"/>
    </xf>
    <xf numFmtId="0" fontId="2" fillId="4" borderId="1" xfId="0" applyFont="1" applyFill="1" applyBorder="1" applyAlignment="1">
      <alignment horizontal="left" vertical="center"/>
    </xf>
    <xf numFmtId="0" fontId="2" fillId="6" borderId="1" xfId="0" applyFont="1" applyFill="1" applyBorder="1" applyAlignment="1">
      <alignment horizontal="left" vertical="center"/>
    </xf>
    <xf numFmtId="0" fontId="2" fillId="6" borderId="1" xfId="0" applyFont="1" applyFill="1" applyBorder="1" applyAlignment="1">
      <alignment vertical="center"/>
    </xf>
    <xf numFmtId="0" fontId="2" fillId="6" borderId="1" xfId="0" applyFont="1" applyFill="1" applyBorder="1" applyAlignment="1">
      <alignment vertical="center" wrapText="1"/>
    </xf>
    <xf numFmtId="0" fontId="2" fillId="6" borderId="1" xfId="0" applyFont="1" applyFill="1" applyBorder="1" applyAlignment="1">
      <alignment horizontal="center" vertical="center"/>
    </xf>
    <xf numFmtId="0" fontId="2" fillId="2" borderId="1" xfId="0" applyFont="1" applyFill="1" applyBorder="1" applyAlignment="1">
      <alignment horizontal="left"/>
    </xf>
    <xf numFmtId="0" fontId="2" fillId="2" borderId="1" xfId="0" applyFont="1" applyFill="1" applyBorder="1" applyAlignment="1"/>
    <xf numFmtId="0" fontId="2" fillId="2" borderId="1" xfId="0" applyFont="1" applyFill="1" applyBorder="1"/>
    <xf numFmtId="0" fontId="2" fillId="2" borderId="1" xfId="0" applyFont="1" applyFill="1" applyBorder="1" applyAlignment="1">
      <alignment horizontal="left" vertical="center"/>
    </xf>
    <xf numFmtId="0" fontId="2" fillId="2" borderId="1" xfId="0" applyFont="1" applyFill="1" applyBorder="1" applyAlignment="1">
      <alignment vertical="center"/>
    </xf>
    <xf numFmtId="0" fontId="2" fillId="2" borderId="1" xfId="0" quotePrefix="1" applyFont="1" applyFill="1" applyBorder="1" applyAlignment="1">
      <alignment horizontal="left"/>
    </xf>
    <xf numFmtId="0" fontId="2" fillId="2" borderId="1" xfId="0" quotePrefix="1" applyFont="1" applyFill="1" applyBorder="1" applyAlignment="1">
      <alignment horizontal="left" vertical="center"/>
    </xf>
    <xf numFmtId="0" fontId="2" fillId="2" borderId="1" xfId="0" quotePrefix="1" applyFont="1" applyFill="1" applyBorder="1" applyAlignment="1">
      <alignment vertical="center"/>
    </xf>
    <xf numFmtId="0" fontId="1" fillId="3" borderId="1" xfId="0" applyFont="1" applyFill="1" applyBorder="1" applyAlignment="1">
      <alignment horizontal="left"/>
    </xf>
    <xf numFmtId="0" fontId="1" fillId="3" borderId="1" xfId="0" applyFont="1" applyFill="1" applyBorder="1" applyAlignment="1">
      <alignment vertical="center"/>
    </xf>
    <xf numFmtId="0" fontId="2" fillId="3" borderId="1" xfId="0" applyFont="1" applyFill="1" applyBorder="1" applyAlignment="1">
      <alignment horizontal="left"/>
    </xf>
    <xf numFmtId="0" fontId="2" fillId="3" borderId="1" xfId="0" applyFont="1" applyFill="1" applyBorder="1" applyAlignment="1"/>
    <xf numFmtId="0" fontId="2" fillId="3" borderId="1" xfId="0" applyFont="1" applyFill="1" applyBorder="1" applyAlignment="1">
      <alignment horizontal="center"/>
    </xf>
    <xf numFmtId="0" fontId="3" fillId="3" borderId="1" xfId="0" applyFont="1" applyFill="1" applyBorder="1"/>
    <xf numFmtId="0" fontId="2" fillId="3" borderId="1" xfId="0" applyFont="1" applyFill="1" applyBorder="1" applyAlignment="1">
      <alignment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4" borderId="1" xfId="0" applyFont="1" applyFill="1" applyBorder="1" applyAlignment="1">
      <alignment horizontal="left"/>
    </xf>
    <xf numFmtId="0" fontId="2" fillId="4" borderId="1" xfId="0" applyFont="1" applyFill="1" applyBorder="1" applyAlignment="1">
      <alignment horizontal="left"/>
    </xf>
    <xf numFmtId="0" fontId="2" fillId="4" borderId="1" xfId="0" applyFont="1" applyFill="1" applyBorder="1" applyAlignment="1"/>
    <xf numFmtId="0" fontId="2" fillId="4" borderId="1" xfId="0" applyFont="1" applyFill="1" applyBorder="1" applyAlignment="1">
      <alignment horizontal="center"/>
    </xf>
    <xf numFmtId="0" fontId="3" fillId="4" borderId="1" xfId="0" applyFont="1" applyFill="1" applyBorder="1"/>
    <xf numFmtId="0" fontId="2" fillId="4" borderId="1" xfId="0" applyFont="1" applyFill="1" applyBorder="1" applyAlignment="1">
      <alignment horizontal="left" vertical="center"/>
    </xf>
    <xf numFmtId="0" fontId="2" fillId="4" borderId="1" xfId="0" applyFont="1" applyFill="1" applyBorder="1"/>
    <xf numFmtId="1" fontId="2" fillId="4" borderId="1" xfId="0" applyNumberFormat="1" applyFont="1" applyFill="1" applyBorder="1" applyAlignment="1">
      <alignment horizontal="center"/>
    </xf>
    <xf numFmtId="0" fontId="3" fillId="4" borderId="1" xfId="0" applyFont="1" applyFill="1" applyBorder="1" applyAlignment="1">
      <alignment horizontal="left"/>
    </xf>
    <xf numFmtId="0" fontId="3" fillId="4" borderId="1" xfId="0" applyFont="1" applyFill="1" applyBorder="1" applyAlignment="1">
      <alignment horizontal="center"/>
    </xf>
    <xf numFmtId="0" fontId="3" fillId="4" borderId="1" xfId="0" applyFont="1" applyFill="1" applyBorder="1" applyAlignment="1">
      <alignment vertical="center"/>
    </xf>
    <xf numFmtId="0" fontId="4" fillId="4" borderId="1" xfId="0" applyFont="1" applyFill="1" applyBorder="1"/>
    <xf numFmtId="0" fontId="1" fillId="4" borderId="1" xfId="0" applyFont="1" applyFill="1" applyBorder="1"/>
    <xf numFmtId="0" fontId="1" fillId="6" borderId="1" xfId="0" applyFont="1" applyFill="1" applyBorder="1" applyAlignment="1">
      <alignment horizontal="left" vertical="center"/>
    </xf>
    <xf numFmtId="0" fontId="1" fillId="5" borderId="1" xfId="0" applyFont="1" applyFill="1" applyBorder="1" applyAlignment="1">
      <alignment horizontal="left"/>
    </xf>
    <xf numFmtId="0" fontId="2" fillId="3" borderId="1" xfId="0" applyFont="1" applyFill="1" applyBorder="1" applyAlignment="1">
      <alignment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0" fontId="2" fillId="4" borderId="1" xfId="0" applyFont="1" applyFill="1" applyBorder="1" applyAlignment="1">
      <alignment horizontal="left"/>
    </xf>
    <xf numFmtId="0" fontId="2" fillId="4" borderId="1" xfId="0" applyFont="1" applyFill="1" applyBorder="1" applyAlignment="1">
      <alignment horizontal="center"/>
    </xf>
    <xf numFmtId="0" fontId="3" fillId="4" borderId="1" xfId="0" applyFont="1" applyFill="1" applyBorder="1"/>
    <xf numFmtId="0" fontId="2" fillId="4" borderId="1" xfId="0" applyFont="1" applyFill="1" applyBorder="1" applyAlignment="1">
      <alignment horizontal="left" vertical="center"/>
    </xf>
    <xf numFmtId="0" fontId="2" fillId="4" borderId="1" xfId="0" applyFont="1" applyFill="1" applyBorder="1"/>
    <xf numFmtId="0" fontId="2" fillId="5" borderId="1" xfId="0" applyFont="1" applyFill="1" applyBorder="1" applyAlignment="1">
      <alignment horizontal="left"/>
    </xf>
    <xf numFmtId="0" fontId="2" fillId="5" borderId="1" xfId="0" applyFont="1" applyFill="1" applyBorder="1" applyAlignment="1"/>
    <xf numFmtId="0" fontId="2" fillId="5" borderId="1" xfId="0" applyFont="1" applyFill="1" applyBorder="1" applyAlignment="1">
      <alignment horizontal="center"/>
    </xf>
    <xf numFmtId="0" fontId="2" fillId="5" borderId="1" xfId="0" applyFont="1" applyFill="1" applyBorder="1"/>
    <xf numFmtId="0" fontId="2" fillId="3" borderId="1" xfId="0" applyFont="1" applyFill="1" applyBorder="1" applyAlignment="1">
      <alignment vertical="center" wrapText="1"/>
    </xf>
    <xf numFmtId="0" fontId="2" fillId="4" borderId="1" xfId="0" applyFont="1" applyFill="1" applyBorder="1" applyAlignment="1">
      <alignment vertical="center" wrapText="1"/>
    </xf>
    <xf numFmtId="0" fontId="2" fillId="4" borderId="0" xfId="0" applyFont="1" applyFill="1" applyAlignment="1">
      <alignment horizontal="center"/>
    </xf>
    <xf numFmtId="0" fontId="1" fillId="2" borderId="1" xfId="0" applyFont="1" applyFill="1" applyBorder="1" applyAlignment="1">
      <alignment horizontal="left"/>
    </xf>
    <xf numFmtId="0" fontId="1" fillId="5" borderId="1" xfId="0" applyFont="1" applyFill="1" applyBorder="1" applyAlignment="1">
      <alignment vertical="center"/>
    </xf>
    <xf numFmtId="0" fontId="1" fillId="5" borderId="1" xfId="0" applyFont="1" applyFill="1" applyBorder="1" applyAlignment="1"/>
    <xf numFmtId="0" fontId="2" fillId="5" borderId="1" xfId="0" applyFont="1" applyFill="1" applyBorder="1" applyAlignment="1">
      <alignment horizontal="left"/>
    </xf>
    <xf numFmtId="0" fontId="2" fillId="5" borderId="1" xfId="0" applyFont="1" applyFill="1" applyBorder="1" applyAlignment="1"/>
    <xf numFmtId="0" fontId="2" fillId="5" borderId="1" xfId="0" applyFont="1" applyFill="1" applyBorder="1" applyAlignment="1">
      <alignment horizontal="center"/>
    </xf>
    <xf numFmtId="0" fontId="2" fillId="5" borderId="1" xfId="0" applyFont="1" applyFill="1" applyBorder="1" applyAlignment="1">
      <alignment horizontal="left" vertical="center"/>
    </xf>
    <xf numFmtId="0" fontId="2" fillId="5" borderId="1" xfId="0" applyFont="1" applyFill="1" applyBorder="1"/>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0" xfId="0" applyFont="1" applyFill="1"/>
    <xf numFmtId="0" fontId="1" fillId="5" borderId="1" xfId="0" applyFont="1" applyFill="1" applyBorder="1"/>
    <xf numFmtId="0" fontId="2" fillId="3" borderId="1" xfId="0" applyFont="1" applyFill="1" applyBorder="1" applyAlignment="1">
      <alignment horizontal="left"/>
    </xf>
    <xf numFmtId="0" fontId="2" fillId="3" borderId="1" xfId="0" applyFont="1" applyFill="1" applyBorder="1" applyAlignment="1"/>
    <xf numFmtId="0" fontId="2" fillId="3" borderId="1" xfId="0" applyFont="1" applyFill="1" applyBorder="1" applyAlignment="1">
      <alignment horizontal="center"/>
    </xf>
    <xf numFmtId="0" fontId="2" fillId="3" borderId="1" xfId="0" applyFont="1" applyFill="1" applyBorder="1"/>
    <xf numFmtId="0" fontId="3" fillId="3" borderId="1" xfId="0" applyFont="1" applyFill="1" applyBorder="1"/>
    <xf numFmtId="0" fontId="2" fillId="3" borderId="0" xfId="0" applyFont="1" applyFill="1" applyBorder="1" applyAlignment="1">
      <alignment horizontal="center"/>
    </xf>
    <xf numFmtId="0" fontId="2" fillId="2" borderId="1" xfId="0" quotePrefix="1" applyFont="1" applyFill="1" applyBorder="1"/>
    <xf numFmtId="0" fontId="1" fillId="2" borderId="1" xfId="0" applyFont="1" applyFill="1" applyBorder="1" applyAlignment="1">
      <alignment vertical="center" wrapText="1"/>
    </xf>
    <xf numFmtId="0" fontId="1"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vertical="center"/>
    </xf>
    <xf numFmtId="0" fontId="1" fillId="0" borderId="3" xfId="0" applyFont="1" applyFill="1" applyBorder="1" applyAlignment="1">
      <alignment horizontal="left" vertical="center" wrapText="1"/>
    </xf>
    <xf numFmtId="0" fontId="1" fillId="0" borderId="0" xfId="0" applyFont="1" applyFill="1" applyBorder="1" applyAlignment="1">
      <alignment vertical="center"/>
    </xf>
    <xf numFmtId="0" fontId="2" fillId="0" borderId="0" xfId="0" applyFont="1" applyFill="1" applyBorder="1"/>
    <xf numFmtId="0" fontId="0" fillId="0" borderId="0" xfId="0" applyFill="1" applyBorder="1"/>
    <xf numFmtId="0" fontId="2" fillId="0" borderId="0" xfId="0" applyFont="1" applyFill="1" applyBorder="1" applyAlignment="1">
      <alignment vertical="center"/>
    </xf>
    <xf numFmtId="0" fontId="3" fillId="0" borderId="0" xfId="0" applyFont="1" applyFill="1" applyBorder="1"/>
    <xf numFmtId="0" fontId="2" fillId="4" borderId="4" xfId="0" applyFont="1" applyFill="1" applyBorder="1" applyAlignment="1">
      <alignment horizontal="left" vertical="center"/>
    </xf>
    <xf numFmtId="0" fontId="1" fillId="0" borderId="2" xfId="0" applyFont="1" applyFill="1" applyBorder="1" applyAlignment="1">
      <alignment horizontal="center" vertical="center" wrapText="1"/>
    </xf>
    <xf numFmtId="0" fontId="2" fillId="0" borderId="0" xfId="0" applyFont="1" applyFill="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DR002\AppData\Local\Microsoft\Windows\Temporary%20Internet%20Files\Content.Outlook\0271WQ2E\locatielijst%20Yulius%20WMO%20juli%202017%20definitief%20versie%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instructie"/>
      <sheetName val="Locatieoverzicht"/>
      <sheetName val="Blad2"/>
    </sheetNames>
    <sheetDataSet>
      <sheetData sheetId="0" refreshError="1"/>
      <sheetData sheetId="1" refreshError="1"/>
      <sheetData sheetId="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4"/>
  <sheetViews>
    <sheetView tabSelected="1" zoomScale="60" zoomScaleNormal="60" zoomScaleSheetLayoutView="30" workbookViewId="0">
      <pane xSplit="2" ySplit="1" topLeftCell="C2" activePane="bottomRight" state="frozen"/>
      <selection pane="topRight" activeCell="C1" sqref="C1"/>
      <selection pane="bottomLeft" activeCell="A5" sqref="A5"/>
      <selection pane="bottomRight" activeCell="F5" sqref="F5"/>
    </sheetView>
  </sheetViews>
  <sheetFormatPr defaultColWidth="8.7265625" defaultRowHeight="14.5" x14ac:dyDescent="0.35"/>
  <cols>
    <col min="1" max="1" width="30.453125" style="12" customWidth="1"/>
    <col min="2" max="2" width="32.453125" style="4" customWidth="1"/>
    <col min="3" max="3" width="25.1796875" style="2" customWidth="1"/>
    <col min="4" max="4" width="13.81640625" style="5" customWidth="1"/>
    <col min="5" max="5" width="23.26953125" style="2" customWidth="1"/>
    <col min="6" max="6" width="14.81640625" style="5" customWidth="1"/>
    <col min="7" max="7" width="16.81640625" style="101" customWidth="1"/>
    <col min="8" max="8" width="17.6328125" style="5" customWidth="1"/>
    <col min="9" max="9" width="28" style="4" customWidth="1"/>
    <col min="10" max="10" width="46.1796875" style="4" customWidth="1"/>
    <col min="11" max="11" width="98.81640625" style="2" customWidth="1"/>
    <col min="12" max="12" width="110" style="3" customWidth="1"/>
    <col min="13" max="16384" width="8.7265625" style="95"/>
  </cols>
  <sheetData>
    <row r="1" spans="1:12" s="94" customFormat="1" ht="47" customHeight="1" thickBot="1" x14ac:dyDescent="0.4">
      <c r="A1" s="11" t="s">
        <v>194</v>
      </c>
      <c r="B1" s="7" t="s">
        <v>195</v>
      </c>
      <c r="C1" s="6" t="s">
        <v>196</v>
      </c>
      <c r="D1" s="8" t="s">
        <v>197</v>
      </c>
      <c r="E1" s="6" t="s">
        <v>198</v>
      </c>
      <c r="F1" s="9" t="s">
        <v>199</v>
      </c>
      <c r="G1" s="100" t="s">
        <v>200</v>
      </c>
      <c r="H1" s="9" t="s">
        <v>201</v>
      </c>
      <c r="I1" s="15" t="s">
        <v>202</v>
      </c>
      <c r="J1" s="15" t="s">
        <v>234</v>
      </c>
      <c r="K1" s="10" t="s">
        <v>203</v>
      </c>
      <c r="L1" s="93" t="s">
        <v>204</v>
      </c>
    </row>
    <row r="2" spans="1:12" ht="23.15" customHeight="1" x14ac:dyDescent="0.35">
      <c r="A2" s="39" t="s">
        <v>82</v>
      </c>
      <c r="B2" s="57" t="s">
        <v>136</v>
      </c>
      <c r="C2" s="61" t="s">
        <v>9</v>
      </c>
      <c r="D2" s="58" t="s">
        <v>10</v>
      </c>
      <c r="E2" s="67" t="s">
        <v>11</v>
      </c>
      <c r="F2" s="58">
        <v>24</v>
      </c>
      <c r="G2" s="58">
        <v>8</v>
      </c>
      <c r="H2" s="58" t="s">
        <v>29</v>
      </c>
      <c r="I2" s="57" t="s">
        <v>167</v>
      </c>
      <c r="J2" s="57" t="s">
        <v>174</v>
      </c>
      <c r="K2" s="59" t="s">
        <v>190</v>
      </c>
      <c r="L2" s="99"/>
    </row>
    <row r="3" spans="1:12" ht="23.15" customHeight="1" x14ac:dyDescent="0.35">
      <c r="A3" s="39" t="s">
        <v>82</v>
      </c>
      <c r="B3" s="57" t="s">
        <v>136</v>
      </c>
      <c r="C3" s="61" t="s">
        <v>115</v>
      </c>
      <c r="D3" s="58" t="s">
        <v>135</v>
      </c>
      <c r="E3" s="67" t="s">
        <v>11</v>
      </c>
      <c r="F3" s="58">
        <v>3</v>
      </c>
      <c r="G3" s="58">
        <v>2</v>
      </c>
      <c r="H3" s="58" t="s">
        <v>29</v>
      </c>
      <c r="I3" s="57" t="s">
        <v>167</v>
      </c>
      <c r="J3" s="57" t="s">
        <v>177</v>
      </c>
      <c r="K3" s="59" t="s">
        <v>189</v>
      </c>
      <c r="L3" s="60"/>
    </row>
    <row r="4" spans="1:12" ht="23.15" customHeight="1" x14ac:dyDescent="0.35">
      <c r="A4" s="39" t="s">
        <v>82</v>
      </c>
      <c r="B4" s="57" t="s">
        <v>136</v>
      </c>
      <c r="C4" s="61" t="s">
        <v>12</v>
      </c>
      <c r="D4" s="58" t="s">
        <v>13</v>
      </c>
      <c r="E4" s="67" t="s">
        <v>11</v>
      </c>
      <c r="F4" s="58">
        <v>8</v>
      </c>
      <c r="G4" s="58">
        <v>5</v>
      </c>
      <c r="H4" s="58" t="s">
        <v>29</v>
      </c>
      <c r="I4" s="57" t="s">
        <v>167</v>
      </c>
      <c r="J4" s="57" t="s">
        <v>174</v>
      </c>
      <c r="K4" s="59" t="s">
        <v>190</v>
      </c>
      <c r="L4" s="60"/>
    </row>
    <row r="5" spans="1:12" ht="23.15" customHeight="1" x14ac:dyDescent="0.35">
      <c r="A5" s="39" t="s">
        <v>82</v>
      </c>
      <c r="B5" s="57" t="s">
        <v>136</v>
      </c>
      <c r="C5" s="61" t="s">
        <v>218</v>
      </c>
      <c r="D5" s="68" t="s">
        <v>219</v>
      </c>
      <c r="E5" s="67" t="s">
        <v>11</v>
      </c>
      <c r="F5" s="58">
        <v>3</v>
      </c>
      <c r="G5" s="58">
        <v>2</v>
      </c>
      <c r="H5" s="58" t="s">
        <v>29</v>
      </c>
      <c r="I5" s="57" t="s">
        <v>167</v>
      </c>
      <c r="J5" s="57" t="s">
        <v>174</v>
      </c>
      <c r="K5" s="59" t="s">
        <v>190</v>
      </c>
      <c r="L5" s="60"/>
    </row>
    <row r="6" spans="1:12" ht="23" customHeight="1" x14ac:dyDescent="0.35">
      <c r="A6" s="30" t="s">
        <v>205</v>
      </c>
      <c r="B6" s="81" t="s">
        <v>170</v>
      </c>
      <c r="C6" s="82" t="s">
        <v>50</v>
      </c>
      <c r="D6" s="83" t="s">
        <v>51</v>
      </c>
      <c r="E6" s="82" t="s">
        <v>1</v>
      </c>
      <c r="F6" s="83">
        <v>12</v>
      </c>
      <c r="G6" s="83">
        <v>11</v>
      </c>
      <c r="H6" s="83" t="s">
        <v>113</v>
      </c>
      <c r="I6" s="81" t="s">
        <v>167</v>
      </c>
      <c r="J6" s="81" t="s">
        <v>177</v>
      </c>
      <c r="K6" s="85" t="s">
        <v>189</v>
      </c>
      <c r="L6" s="84"/>
    </row>
    <row r="7" spans="1:12" ht="23" customHeight="1" x14ac:dyDescent="0.35">
      <c r="A7" s="30" t="s">
        <v>205</v>
      </c>
      <c r="B7" s="81" t="s">
        <v>28</v>
      </c>
      <c r="C7" s="82" t="s">
        <v>8</v>
      </c>
      <c r="D7" s="86" t="s">
        <v>4</v>
      </c>
      <c r="E7" s="82" t="s">
        <v>1</v>
      </c>
      <c r="F7" s="83">
        <v>48</v>
      </c>
      <c r="G7" s="83">
        <v>36</v>
      </c>
      <c r="H7" s="83" t="s">
        <v>113</v>
      </c>
      <c r="I7" s="81" t="s">
        <v>166</v>
      </c>
      <c r="J7" s="81" t="s">
        <v>182</v>
      </c>
      <c r="K7" s="84" t="s">
        <v>122</v>
      </c>
      <c r="L7" s="84"/>
    </row>
    <row r="8" spans="1:12" ht="23" customHeight="1" x14ac:dyDescent="0.35">
      <c r="A8" s="30" t="s">
        <v>205</v>
      </c>
      <c r="B8" s="81" t="s">
        <v>171</v>
      </c>
      <c r="C8" s="82" t="s">
        <v>124</v>
      </c>
      <c r="D8" s="83" t="s">
        <v>125</v>
      </c>
      <c r="E8" s="82" t="s">
        <v>7</v>
      </c>
      <c r="F8" s="83">
        <v>12</v>
      </c>
      <c r="G8" s="83">
        <v>9</v>
      </c>
      <c r="H8" s="83" t="s">
        <v>113</v>
      </c>
      <c r="I8" s="81" t="s">
        <v>166</v>
      </c>
      <c r="J8" s="81" t="s">
        <v>186</v>
      </c>
      <c r="K8" s="85" t="s">
        <v>179</v>
      </c>
      <c r="L8" s="84"/>
    </row>
    <row r="9" spans="1:12" ht="23" customHeight="1" x14ac:dyDescent="0.35">
      <c r="A9" s="30" t="s">
        <v>205</v>
      </c>
      <c r="B9" s="81" t="s">
        <v>126</v>
      </c>
      <c r="C9" s="82" t="s">
        <v>127</v>
      </c>
      <c r="D9" s="83" t="s">
        <v>128</v>
      </c>
      <c r="E9" s="82" t="s">
        <v>7</v>
      </c>
      <c r="F9" s="83">
        <v>12</v>
      </c>
      <c r="G9" s="83">
        <v>10</v>
      </c>
      <c r="H9" s="83" t="s">
        <v>113</v>
      </c>
      <c r="I9" s="81" t="s">
        <v>166</v>
      </c>
      <c r="J9" s="81" t="s">
        <v>186</v>
      </c>
      <c r="K9" s="85" t="s">
        <v>179</v>
      </c>
      <c r="L9" s="84"/>
    </row>
    <row r="10" spans="1:12" ht="23" customHeight="1" x14ac:dyDescent="0.35">
      <c r="A10" s="30" t="s">
        <v>205</v>
      </c>
      <c r="B10" s="81" t="s">
        <v>129</v>
      </c>
      <c r="C10" s="82" t="s">
        <v>130</v>
      </c>
      <c r="D10" s="83" t="s">
        <v>131</v>
      </c>
      <c r="E10" s="82" t="s">
        <v>1</v>
      </c>
      <c r="F10" s="83">
        <v>12</v>
      </c>
      <c r="G10" s="83">
        <v>9</v>
      </c>
      <c r="H10" s="83" t="s">
        <v>113</v>
      </c>
      <c r="I10" s="81" t="s">
        <v>166</v>
      </c>
      <c r="J10" s="81" t="s">
        <v>186</v>
      </c>
      <c r="K10" s="85" t="s">
        <v>179</v>
      </c>
      <c r="L10" s="84"/>
    </row>
    <row r="11" spans="1:12" ht="23" customHeight="1" x14ac:dyDescent="0.35">
      <c r="A11" s="70" t="s">
        <v>108</v>
      </c>
      <c r="B11" s="77" t="s">
        <v>48</v>
      </c>
      <c r="C11" s="77" t="s">
        <v>141</v>
      </c>
      <c r="D11" s="78" t="s">
        <v>142</v>
      </c>
      <c r="E11" s="77" t="s">
        <v>1</v>
      </c>
      <c r="F11" s="78">
        <v>17</v>
      </c>
      <c r="G11" s="78" t="s">
        <v>116</v>
      </c>
      <c r="H11" s="78" t="s">
        <v>68</v>
      </c>
      <c r="I11" s="75" t="s">
        <v>167</v>
      </c>
      <c r="J11" s="75" t="s">
        <v>174</v>
      </c>
      <c r="K11" s="77" t="s">
        <v>190</v>
      </c>
      <c r="L11" s="77" t="s">
        <v>86</v>
      </c>
    </row>
    <row r="12" spans="1:12" ht="23" customHeight="1" x14ac:dyDescent="0.35">
      <c r="A12" s="71" t="s">
        <v>108</v>
      </c>
      <c r="B12" s="76" t="s">
        <v>109</v>
      </c>
      <c r="C12" s="73" t="s">
        <v>110</v>
      </c>
      <c r="D12" s="74" t="s">
        <v>5</v>
      </c>
      <c r="E12" s="73" t="s">
        <v>1</v>
      </c>
      <c r="F12" s="74">
        <v>13</v>
      </c>
      <c r="G12" s="74" t="s">
        <v>116</v>
      </c>
      <c r="H12" s="74" t="s">
        <v>68</v>
      </c>
      <c r="I12" s="72" t="s">
        <v>166</v>
      </c>
      <c r="J12" s="72" t="s">
        <v>182</v>
      </c>
      <c r="K12" s="76" t="s">
        <v>122</v>
      </c>
      <c r="L12" s="76" t="s">
        <v>86</v>
      </c>
    </row>
    <row r="13" spans="1:12" ht="23" customHeight="1" x14ac:dyDescent="0.35">
      <c r="A13" s="30" t="s">
        <v>169</v>
      </c>
      <c r="B13" s="55" t="s">
        <v>220</v>
      </c>
      <c r="C13" s="54" t="s">
        <v>151</v>
      </c>
      <c r="D13" s="56" t="s">
        <v>152</v>
      </c>
      <c r="E13" s="54" t="s">
        <v>2</v>
      </c>
      <c r="F13" s="56">
        <v>10</v>
      </c>
      <c r="G13" s="56">
        <v>10</v>
      </c>
      <c r="H13" s="56" t="s">
        <v>29</v>
      </c>
      <c r="I13" s="55" t="s">
        <v>167</v>
      </c>
      <c r="J13" s="55" t="s">
        <v>175</v>
      </c>
      <c r="K13" s="54" t="s">
        <v>191</v>
      </c>
      <c r="L13" s="66" t="s">
        <v>153</v>
      </c>
    </row>
    <row r="14" spans="1:12" ht="23" customHeight="1" x14ac:dyDescent="0.35">
      <c r="A14" s="30" t="s">
        <v>169</v>
      </c>
      <c r="B14" s="55" t="s">
        <v>221</v>
      </c>
      <c r="C14" s="54" t="s">
        <v>154</v>
      </c>
      <c r="D14" s="56" t="s">
        <v>155</v>
      </c>
      <c r="E14" s="54" t="s">
        <v>1</v>
      </c>
      <c r="F14" s="56">
        <v>9</v>
      </c>
      <c r="G14" s="56">
        <v>9</v>
      </c>
      <c r="H14" s="56" t="s">
        <v>29</v>
      </c>
      <c r="I14" s="55" t="s">
        <v>167</v>
      </c>
      <c r="J14" s="55" t="s">
        <v>175</v>
      </c>
      <c r="K14" s="54" t="s">
        <v>191</v>
      </c>
      <c r="L14" s="66" t="s">
        <v>156</v>
      </c>
    </row>
    <row r="15" spans="1:12" ht="23" customHeight="1" x14ac:dyDescent="0.35">
      <c r="A15" s="30" t="s">
        <v>169</v>
      </c>
      <c r="B15" s="54" t="s">
        <v>222</v>
      </c>
      <c r="C15" s="54" t="s">
        <v>154</v>
      </c>
      <c r="D15" s="56" t="s">
        <v>155</v>
      </c>
      <c r="E15" s="54" t="s">
        <v>1</v>
      </c>
      <c r="F15" s="56">
        <v>5</v>
      </c>
      <c r="G15" s="56">
        <v>5</v>
      </c>
      <c r="H15" s="56" t="s">
        <v>29</v>
      </c>
      <c r="I15" s="55" t="s">
        <v>167</v>
      </c>
      <c r="J15" s="55" t="s">
        <v>175</v>
      </c>
      <c r="K15" s="54" t="s">
        <v>191</v>
      </c>
      <c r="L15" s="66" t="s">
        <v>157</v>
      </c>
    </row>
    <row r="16" spans="1:12" ht="23" customHeight="1" x14ac:dyDescent="0.35">
      <c r="A16" s="39" t="s">
        <v>83</v>
      </c>
      <c r="B16" s="40" t="s">
        <v>103</v>
      </c>
      <c r="C16" s="41" t="s">
        <v>61</v>
      </c>
      <c r="D16" s="42" t="s">
        <v>62</v>
      </c>
      <c r="E16" s="41" t="s">
        <v>1</v>
      </c>
      <c r="F16" s="42">
        <v>25</v>
      </c>
      <c r="G16" s="58" t="s">
        <v>116</v>
      </c>
      <c r="H16" s="42" t="s">
        <v>29</v>
      </c>
      <c r="I16" s="40" t="s">
        <v>166</v>
      </c>
      <c r="J16" s="40" t="s">
        <v>182</v>
      </c>
      <c r="K16" s="45" t="s">
        <v>122</v>
      </c>
      <c r="L16" s="61" t="s">
        <v>168</v>
      </c>
    </row>
    <row r="17" spans="1:13" ht="23" customHeight="1" x14ac:dyDescent="0.35">
      <c r="A17" s="39" t="s">
        <v>83</v>
      </c>
      <c r="B17" s="40" t="s">
        <v>104</v>
      </c>
      <c r="C17" s="41" t="s">
        <v>63</v>
      </c>
      <c r="D17" s="42" t="s">
        <v>64</v>
      </c>
      <c r="E17" s="41" t="s">
        <v>1</v>
      </c>
      <c r="F17" s="42">
        <v>80</v>
      </c>
      <c r="G17" s="58" t="s">
        <v>116</v>
      </c>
      <c r="H17" s="42" t="s">
        <v>29</v>
      </c>
      <c r="I17" s="40" t="s">
        <v>166</v>
      </c>
      <c r="J17" s="40" t="s">
        <v>182</v>
      </c>
      <c r="K17" s="45" t="s">
        <v>122</v>
      </c>
      <c r="L17" s="61"/>
    </row>
    <row r="18" spans="1:13" ht="23" customHeight="1" x14ac:dyDescent="0.35">
      <c r="A18" s="39" t="s">
        <v>83</v>
      </c>
      <c r="B18" s="40" t="s">
        <v>139</v>
      </c>
      <c r="C18" s="41" t="s">
        <v>65</v>
      </c>
      <c r="D18" s="42" t="s">
        <v>66</v>
      </c>
      <c r="E18" s="41" t="s">
        <v>7</v>
      </c>
      <c r="F18" s="42">
        <v>26</v>
      </c>
      <c r="G18" s="58">
        <v>10</v>
      </c>
      <c r="H18" s="42" t="s">
        <v>29</v>
      </c>
      <c r="I18" s="40" t="s">
        <v>166</v>
      </c>
      <c r="J18" s="40" t="s">
        <v>182</v>
      </c>
      <c r="K18" s="45" t="s">
        <v>233</v>
      </c>
      <c r="L18" s="61"/>
    </row>
    <row r="19" spans="1:13" ht="23" customHeight="1" x14ac:dyDescent="0.35">
      <c r="A19" s="39" t="s">
        <v>83</v>
      </c>
      <c r="B19" s="40" t="s">
        <v>140</v>
      </c>
      <c r="C19" s="41" t="s">
        <v>110</v>
      </c>
      <c r="D19" s="42" t="s">
        <v>137</v>
      </c>
      <c r="E19" s="41" t="s">
        <v>1</v>
      </c>
      <c r="F19" s="42">
        <v>15</v>
      </c>
      <c r="G19" s="58">
        <v>11</v>
      </c>
      <c r="H19" s="42" t="s">
        <v>29</v>
      </c>
      <c r="I19" s="40" t="s">
        <v>166</v>
      </c>
      <c r="J19" s="40" t="s">
        <v>182</v>
      </c>
      <c r="K19" s="45" t="s">
        <v>233</v>
      </c>
      <c r="L19" s="61" t="s">
        <v>138</v>
      </c>
    </row>
    <row r="20" spans="1:13" ht="23" customHeight="1" x14ac:dyDescent="0.35">
      <c r="A20" s="89" t="s">
        <v>172</v>
      </c>
      <c r="B20" s="91" t="s">
        <v>143</v>
      </c>
      <c r="C20" s="92" t="s">
        <v>143</v>
      </c>
      <c r="D20" s="90" t="s">
        <v>144</v>
      </c>
      <c r="E20" s="92" t="s">
        <v>1</v>
      </c>
      <c r="F20" s="90">
        <v>22</v>
      </c>
      <c r="G20" s="90">
        <v>22</v>
      </c>
      <c r="H20" s="90" t="s">
        <v>29</v>
      </c>
      <c r="I20" s="91" t="s">
        <v>167</v>
      </c>
      <c r="J20" s="91" t="s">
        <v>174</v>
      </c>
      <c r="K20" s="92" t="s">
        <v>190</v>
      </c>
      <c r="L20" s="92"/>
      <c r="M20" s="96"/>
    </row>
    <row r="21" spans="1:13" ht="23" customHeight="1" x14ac:dyDescent="0.35">
      <c r="A21" s="89" t="s">
        <v>172</v>
      </c>
      <c r="B21" s="91" t="s">
        <v>145</v>
      </c>
      <c r="C21" s="92" t="s">
        <v>145</v>
      </c>
      <c r="D21" s="90" t="s">
        <v>146</v>
      </c>
      <c r="E21" s="92" t="s">
        <v>1</v>
      </c>
      <c r="F21" s="90">
        <v>22</v>
      </c>
      <c r="G21" s="90">
        <v>22</v>
      </c>
      <c r="H21" s="90" t="s">
        <v>29</v>
      </c>
      <c r="I21" s="91" t="s">
        <v>167</v>
      </c>
      <c r="J21" s="91" t="s">
        <v>174</v>
      </c>
      <c r="K21" s="92" t="s">
        <v>190</v>
      </c>
      <c r="L21" s="92"/>
      <c r="M21" s="96"/>
    </row>
    <row r="22" spans="1:13" ht="23" customHeight="1" x14ac:dyDescent="0.35">
      <c r="A22" s="29" t="s">
        <v>112</v>
      </c>
      <c r="B22" s="31" t="s">
        <v>114</v>
      </c>
      <c r="C22" s="32" t="s">
        <v>50</v>
      </c>
      <c r="D22" s="33" t="s">
        <v>51</v>
      </c>
      <c r="E22" s="32" t="s">
        <v>1</v>
      </c>
      <c r="F22" s="33">
        <v>11</v>
      </c>
      <c r="G22" s="83">
        <v>11</v>
      </c>
      <c r="H22" s="33" t="s">
        <v>67</v>
      </c>
      <c r="I22" s="31" t="s">
        <v>167</v>
      </c>
      <c r="J22" s="31" t="s">
        <v>177</v>
      </c>
      <c r="K22" s="34" t="s">
        <v>189</v>
      </c>
      <c r="L22" s="84" t="s">
        <v>118</v>
      </c>
    </row>
    <row r="23" spans="1:13" ht="23" customHeight="1" x14ac:dyDescent="0.35">
      <c r="A23" s="69" t="s">
        <v>206</v>
      </c>
      <c r="B23" s="21" t="s">
        <v>187</v>
      </c>
      <c r="C23" s="22" t="s">
        <v>59</v>
      </c>
      <c r="D23" s="13" t="s">
        <v>60</v>
      </c>
      <c r="E23" s="22" t="s">
        <v>1</v>
      </c>
      <c r="F23" s="13">
        <v>185</v>
      </c>
      <c r="G23" s="13" t="s">
        <v>116</v>
      </c>
      <c r="H23" s="13" t="s">
        <v>29</v>
      </c>
      <c r="I23" s="21" t="s">
        <v>166</v>
      </c>
      <c r="J23" s="21" t="s">
        <v>182</v>
      </c>
      <c r="K23" s="23" t="s">
        <v>122</v>
      </c>
      <c r="L23" s="23" t="s">
        <v>86</v>
      </c>
    </row>
    <row r="24" spans="1:13" ht="23" customHeight="1" x14ac:dyDescent="0.35">
      <c r="A24" s="69" t="s">
        <v>206</v>
      </c>
      <c r="B24" s="21" t="s">
        <v>56</v>
      </c>
      <c r="C24" s="22" t="s">
        <v>57</v>
      </c>
      <c r="D24" s="13" t="s">
        <v>58</v>
      </c>
      <c r="E24" s="22" t="s">
        <v>1</v>
      </c>
      <c r="F24" s="13">
        <v>42</v>
      </c>
      <c r="G24" s="13" t="s">
        <v>116</v>
      </c>
      <c r="H24" s="13" t="s">
        <v>29</v>
      </c>
      <c r="I24" s="21" t="s">
        <v>166</v>
      </c>
      <c r="J24" s="21" t="s">
        <v>182</v>
      </c>
      <c r="K24" s="23" t="s">
        <v>122</v>
      </c>
      <c r="L24" s="23" t="s">
        <v>86</v>
      </c>
    </row>
    <row r="25" spans="1:13" ht="23" customHeight="1" x14ac:dyDescent="0.35">
      <c r="A25" s="53" t="s">
        <v>123</v>
      </c>
      <c r="B25" s="62" t="s">
        <v>53</v>
      </c>
      <c r="C25" s="63" t="s">
        <v>54</v>
      </c>
      <c r="D25" s="64" t="s">
        <v>55</v>
      </c>
      <c r="E25" s="63" t="s">
        <v>1</v>
      </c>
      <c r="F25" s="64">
        <v>24</v>
      </c>
      <c r="G25" s="74">
        <v>9</v>
      </c>
      <c r="H25" s="64" t="s">
        <v>29</v>
      </c>
      <c r="I25" s="62" t="s">
        <v>166</v>
      </c>
      <c r="J25" s="62" t="s">
        <v>182</v>
      </c>
      <c r="K25" s="65" t="s">
        <v>122</v>
      </c>
      <c r="L25" s="76" t="s">
        <v>52</v>
      </c>
    </row>
    <row r="26" spans="1:13" ht="23.15" customHeight="1" x14ac:dyDescent="0.35">
      <c r="A26" s="88" t="s">
        <v>111</v>
      </c>
      <c r="B26" s="27" t="s">
        <v>226</v>
      </c>
      <c r="C26" s="28" t="s">
        <v>227</v>
      </c>
      <c r="D26" s="14" t="s">
        <v>228</v>
      </c>
      <c r="E26" s="25" t="s">
        <v>2</v>
      </c>
      <c r="F26" s="14">
        <v>12</v>
      </c>
      <c r="G26" s="90">
        <v>1</v>
      </c>
      <c r="H26" s="14" t="s">
        <v>29</v>
      </c>
      <c r="I26" s="24" t="s">
        <v>167</v>
      </c>
      <c r="J26" s="24" t="s">
        <v>176</v>
      </c>
      <c r="K26" s="23" t="s">
        <v>122</v>
      </c>
      <c r="L26" s="92"/>
    </row>
    <row r="27" spans="1:13" ht="23.15" customHeight="1" x14ac:dyDescent="0.35">
      <c r="A27" s="69" t="s">
        <v>111</v>
      </c>
      <c r="B27" s="21" t="s">
        <v>132</v>
      </c>
      <c r="C27" s="23" t="s">
        <v>133</v>
      </c>
      <c r="D27" s="13" t="s">
        <v>134</v>
      </c>
      <c r="E27" s="23" t="s">
        <v>7</v>
      </c>
      <c r="F27" s="13">
        <v>12</v>
      </c>
      <c r="G27" s="13">
        <v>2</v>
      </c>
      <c r="H27" s="13" t="s">
        <v>29</v>
      </c>
      <c r="I27" s="21" t="s">
        <v>166</v>
      </c>
      <c r="J27" s="21" t="s">
        <v>182</v>
      </c>
      <c r="K27" s="23" t="s">
        <v>122</v>
      </c>
      <c r="L27" s="23" t="s">
        <v>117</v>
      </c>
    </row>
    <row r="28" spans="1:13" ht="23.15" customHeight="1" x14ac:dyDescent="0.35">
      <c r="A28" s="69" t="s">
        <v>111</v>
      </c>
      <c r="B28" s="26" t="s">
        <v>229</v>
      </c>
      <c r="C28" s="87" t="s">
        <v>230</v>
      </c>
      <c r="D28" s="13" t="s">
        <v>231</v>
      </c>
      <c r="E28" s="23" t="s">
        <v>1</v>
      </c>
      <c r="F28" s="13">
        <v>22</v>
      </c>
      <c r="G28" s="13">
        <v>1</v>
      </c>
      <c r="H28" s="13" t="s">
        <v>29</v>
      </c>
      <c r="I28" s="21" t="s">
        <v>166</v>
      </c>
      <c r="J28" s="21" t="s">
        <v>182</v>
      </c>
      <c r="K28" s="23" t="s">
        <v>122</v>
      </c>
      <c r="L28" s="23" t="s">
        <v>117</v>
      </c>
    </row>
    <row r="29" spans="1:13" ht="23" customHeight="1" x14ac:dyDescent="0.35">
      <c r="A29" s="52" t="s">
        <v>147</v>
      </c>
      <c r="B29" s="17" t="s">
        <v>148</v>
      </c>
      <c r="C29" s="18" t="s">
        <v>216</v>
      </c>
      <c r="D29" s="20" t="s">
        <v>149</v>
      </c>
      <c r="E29" s="18" t="s">
        <v>2</v>
      </c>
      <c r="F29" s="20">
        <v>2</v>
      </c>
      <c r="G29" s="20">
        <v>2</v>
      </c>
      <c r="H29" s="20" t="s">
        <v>150</v>
      </c>
      <c r="I29" s="16" t="s">
        <v>167</v>
      </c>
      <c r="J29" s="16" t="s">
        <v>177</v>
      </c>
      <c r="K29" s="18" t="s">
        <v>189</v>
      </c>
      <c r="L29" s="19" t="s">
        <v>217</v>
      </c>
    </row>
    <row r="30" spans="1:13" ht="23.15" customHeight="1" x14ac:dyDescent="0.35">
      <c r="A30" s="70" t="s">
        <v>84</v>
      </c>
      <c r="B30" s="75" t="s">
        <v>158</v>
      </c>
      <c r="C30" s="77" t="s">
        <v>141</v>
      </c>
      <c r="D30" s="78" t="s">
        <v>142</v>
      </c>
      <c r="E30" s="77" t="s">
        <v>1</v>
      </c>
      <c r="F30" s="78">
        <v>2</v>
      </c>
      <c r="G30" s="78" t="s">
        <v>116</v>
      </c>
      <c r="H30" s="78" t="s">
        <v>29</v>
      </c>
      <c r="I30" s="75" t="s">
        <v>167</v>
      </c>
      <c r="J30" s="75" t="s">
        <v>178</v>
      </c>
      <c r="K30" s="77" t="s">
        <v>193</v>
      </c>
      <c r="L30" s="76" t="s">
        <v>102</v>
      </c>
    </row>
    <row r="31" spans="1:13" ht="23.15" customHeight="1" x14ac:dyDescent="0.35">
      <c r="A31" s="80" t="s">
        <v>84</v>
      </c>
      <c r="B31" s="72" t="s">
        <v>92</v>
      </c>
      <c r="C31" s="76" t="s">
        <v>99</v>
      </c>
      <c r="D31" s="74" t="s">
        <v>100</v>
      </c>
      <c r="E31" s="76" t="s">
        <v>101</v>
      </c>
      <c r="F31" s="74">
        <v>3</v>
      </c>
      <c r="G31" s="74" t="s">
        <v>116</v>
      </c>
      <c r="H31" s="74" t="s">
        <v>29</v>
      </c>
      <c r="I31" s="72" t="s">
        <v>167</v>
      </c>
      <c r="J31" s="72" t="s">
        <v>174</v>
      </c>
      <c r="K31" s="76" t="s">
        <v>188</v>
      </c>
      <c r="L31" s="76" t="s">
        <v>102</v>
      </c>
    </row>
    <row r="32" spans="1:13" ht="23.15" customHeight="1" x14ac:dyDescent="0.35">
      <c r="A32" s="80" t="s">
        <v>84</v>
      </c>
      <c r="B32" s="72" t="s">
        <v>16</v>
      </c>
      <c r="C32" s="76" t="s">
        <v>16</v>
      </c>
      <c r="D32" s="74" t="s">
        <v>17</v>
      </c>
      <c r="E32" s="76" t="s">
        <v>1</v>
      </c>
      <c r="F32" s="74">
        <v>11</v>
      </c>
      <c r="G32" s="74" t="s">
        <v>116</v>
      </c>
      <c r="H32" s="74" t="s">
        <v>29</v>
      </c>
      <c r="I32" s="72" t="s">
        <v>166</v>
      </c>
      <c r="J32" s="72" t="s">
        <v>183</v>
      </c>
      <c r="K32" s="76" t="s">
        <v>180</v>
      </c>
      <c r="L32" s="76" t="s">
        <v>102</v>
      </c>
    </row>
    <row r="33" spans="1:12" ht="23.15" customHeight="1" x14ac:dyDescent="0.35">
      <c r="A33" s="80" t="s">
        <v>84</v>
      </c>
      <c r="B33" s="72" t="s">
        <v>26</v>
      </c>
      <c r="C33" s="76" t="s">
        <v>26</v>
      </c>
      <c r="D33" s="74" t="s">
        <v>27</v>
      </c>
      <c r="E33" s="76" t="s">
        <v>1</v>
      </c>
      <c r="F33" s="74">
        <v>12</v>
      </c>
      <c r="G33" s="74" t="s">
        <v>116</v>
      </c>
      <c r="H33" s="74" t="s">
        <v>29</v>
      </c>
      <c r="I33" s="72" t="s">
        <v>166</v>
      </c>
      <c r="J33" s="72" t="s">
        <v>184</v>
      </c>
      <c r="K33" s="76" t="s">
        <v>180</v>
      </c>
      <c r="L33" s="76" t="s">
        <v>102</v>
      </c>
    </row>
    <row r="34" spans="1:12" s="97" customFormat="1" ht="23.15" customHeight="1" x14ac:dyDescent="0.35">
      <c r="A34" s="80" t="s">
        <v>84</v>
      </c>
      <c r="B34" s="72" t="s">
        <v>48</v>
      </c>
      <c r="C34" s="76" t="s">
        <v>22</v>
      </c>
      <c r="D34" s="74" t="s">
        <v>23</v>
      </c>
      <c r="E34" s="76" t="s">
        <v>1</v>
      </c>
      <c r="F34" s="74">
        <v>17</v>
      </c>
      <c r="G34" s="74" t="s">
        <v>116</v>
      </c>
      <c r="H34" s="74" t="s">
        <v>29</v>
      </c>
      <c r="I34" s="72" t="s">
        <v>166</v>
      </c>
      <c r="J34" s="72" t="s">
        <v>182</v>
      </c>
      <c r="K34" s="76" t="s">
        <v>122</v>
      </c>
      <c r="L34" s="76" t="s">
        <v>102</v>
      </c>
    </row>
    <row r="35" spans="1:12" s="97" customFormat="1" ht="23.15" customHeight="1" x14ac:dyDescent="0.35">
      <c r="A35" s="80" t="s">
        <v>84</v>
      </c>
      <c r="B35" s="72" t="s">
        <v>49</v>
      </c>
      <c r="C35" s="76" t="s">
        <v>6</v>
      </c>
      <c r="D35" s="74" t="s">
        <v>93</v>
      </c>
      <c r="E35" s="76" t="s">
        <v>1</v>
      </c>
      <c r="F35" s="74">
        <v>28</v>
      </c>
      <c r="G35" s="74" t="s">
        <v>116</v>
      </c>
      <c r="H35" s="74" t="s">
        <v>29</v>
      </c>
      <c r="I35" s="72" t="s">
        <v>166</v>
      </c>
      <c r="J35" s="72" t="s">
        <v>182</v>
      </c>
      <c r="K35" s="76" t="s">
        <v>122</v>
      </c>
      <c r="L35" s="76" t="s">
        <v>102</v>
      </c>
    </row>
    <row r="36" spans="1:12" s="97" customFormat="1" ht="23.15" customHeight="1" x14ac:dyDescent="0.35">
      <c r="A36" s="80" t="s">
        <v>84</v>
      </c>
      <c r="B36" s="72" t="s">
        <v>119</v>
      </c>
      <c r="C36" s="76" t="s">
        <v>120</v>
      </c>
      <c r="D36" s="74" t="s">
        <v>121</v>
      </c>
      <c r="E36" s="76" t="s">
        <v>1</v>
      </c>
      <c r="F36" s="74">
        <v>42</v>
      </c>
      <c r="G36" s="74" t="s">
        <v>116</v>
      </c>
      <c r="H36" s="74" t="s">
        <v>29</v>
      </c>
      <c r="I36" s="72" t="s">
        <v>166</v>
      </c>
      <c r="J36" s="72" t="s">
        <v>182</v>
      </c>
      <c r="K36" s="76" t="s">
        <v>122</v>
      </c>
      <c r="L36" s="76" t="s">
        <v>102</v>
      </c>
    </row>
    <row r="37" spans="1:12" s="97" customFormat="1" ht="23.15" customHeight="1" x14ac:dyDescent="0.35">
      <c r="A37" s="80" t="s">
        <v>84</v>
      </c>
      <c r="B37" s="72" t="s">
        <v>24</v>
      </c>
      <c r="C37" s="76" t="s">
        <v>24</v>
      </c>
      <c r="D37" s="74" t="s">
        <v>94</v>
      </c>
      <c r="E37" s="76" t="s">
        <v>1</v>
      </c>
      <c r="F37" s="74">
        <v>20</v>
      </c>
      <c r="G37" s="74" t="s">
        <v>116</v>
      </c>
      <c r="H37" s="74" t="s">
        <v>29</v>
      </c>
      <c r="I37" s="72" t="s">
        <v>166</v>
      </c>
      <c r="J37" s="72" t="s">
        <v>182</v>
      </c>
      <c r="K37" s="76" t="s">
        <v>122</v>
      </c>
      <c r="L37" s="76" t="s">
        <v>102</v>
      </c>
    </row>
    <row r="38" spans="1:12" s="97" customFormat="1" ht="23.15" customHeight="1" x14ac:dyDescent="0.35">
      <c r="A38" s="80" t="s">
        <v>84</v>
      </c>
      <c r="B38" s="72" t="s">
        <v>18</v>
      </c>
      <c r="C38" s="76" t="s">
        <v>18</v>
      </c>
      <c r="D38" s="74" t="s">
        <v>19</v>
      </c>
      <c r="E38" s="76" t="s">
        <v>11</v>
      </c>
      <c r="F38" s="74">
        <v>15</v>
      </c>
      <c r="G38" s="74" t="s">
        <v>116</v>
      </c>
      <c r="H38" s="74" t="s">
        <v>29</v>
      </c>
      <c r="I38" s="72" t="s">
        <v>166</v>
      </c>
      <c r="J38" s="72" t="s">
        <v>182</v>
      </c>
      <c r="K38" s="76" t="s">
        <v>122</v>
      </c>
      <c r="L38" s="76" t="s">
        <v>102</v>
      </c>
    </row>
    <row r="39" spans="1:12" s="97" customFormat="1" ht="23.15" customHeight="1" x14ac:dyDescent="0.35">
      <c r="A39" s="80" t="s">
        <v>84</v>
      </c>
      <c r="B39" s="72" t="s">
        <v>14</v>
      </c>
      <c r="C39" s="79" t="s">
        <v>14</v>
      </c>
      <c r="D39" s="74" t="s">
        <v>15</v>
      </c>
      <c r="E39" s="76" t="s">
        <v>11</v>
      </c>
      <c r="F39" s="74">
        <v>13</v>
      </c>
      <c r="G39" s="74" t="s">
        <v>116</v>
      </c>
      <c r="H39" s="74" t="s">
        <v>29</v>
      </c>
      <c r="I39" s="72" t="s">
        <v>166</v>
      </c>
      <c r="J39" s="72" t="s">
        <v>182</v>
      </c>
      <c r="K39" s="76" t="s">
        <v>122</v>
      </c>
      <c r="L39" s="76" t="s">
        <v>102</v>
      </c>
    </row>
    <row r="40" spans="1:12" s="97" customFormat="1" ht="23.15" customHeight="1" x14ac:dyDescent="0.35">
      <c r="A40" s="80" t="s">
        <v>84</v>
      </c>
      <c r="B40" s="72" t="s">
        <v>20</v>
      </c>
      <c r="C40" s="76" t="s">
        <v>20</v>
      </c>
      <c r="D40" s="74" t="s">
        <v>21</v>
      </c>
      <c r="E40" s="76" t="s">
        <v>11</v>
      </c>
      <c r="F40" s="74">
        <v>10</v>
      </c>
      <c r="G40" s="74" t="s">
        <v>116</v>
      </c>
      <c r="H40" s="74" t="s">
        <v>29</v>
      </c>
      <c r="I40" s="72" t="s">
        <v>166</v>
      </c>
      <c r="J40" s="72" t="s">
        <v>184</v>
      </c>
      <c r="K40" s="76" t="s">
        <v>180</v>
      </c>
      <c r="L40" s="76" t="s">
        <v>102</v>
      </c>
    </row>
    <row r="41" spans="1:12" s="97" customFormat="1" ht="23.15" customHeight="1" x14ac:dyDescent="0.35">
      <c r="A41" s="80" t="s">
        <v>84</v>
      </c>
      <c r="B41" s="72" t="s">
        <v>89</v>
      </c>
      <c r="C41" s="76" t="s">
        <v>95</v>
      </c>
      <c r="D41" s="74" t="s">
        <v>96</v>
      </c>
      <c r="E41" s="76" t="s">
        <v>7</v>
      </c>
      <c r="F41" s="74">
        <v>16</v>
      </c>
      <c r="G41" s="74" t="s">
        <v>116</v>
      </c>
      <c r="H41" s="74" t="s">
        <v>29</v>
      </c>
      <c r="I41" s="72" t="s">
        <v>166</v>
      </c>
      <c r="J41" s="72" t="s">
        <v>182</v>
      </c>
      <c r="K41" s="76" t="s">
        <v>122</v>
      </c>
      <c r="L41" s="76" t="s">
        <v>223</v>
      </c>
    </row>
    <row r="42" spans="1:12" s="97" customFormat="1" ht="23.15" customHeight="1" x14ac:dyDescent="0.35">
      <c r="A42" s="80" t="s">
        <v>84</v>
      </c>
      <c r="B42" s="72" t="s">
        <v>90</v>
      </c>
      <c r="C42" s="76" t="s">
        <v>90</v>
      </c>
      <c r="D42" s="74" t="s">
        <v>97</v>
      </c>
      <c r="E42" s="76" t="s">
        <v>7</v>
      </c>
      <c r="F42" s="74">
        <v>15</v>
      </c>
      <c r="G42" s="74" t="s">
        <v>116</v>
      </c>
      <c r="H42" s="74" t="s">
        <v>29</v>
      </c>
      <c r="I42" s="72" t="s">
        <v>166</v>
      </c>
      <c r="J42" s="72" t="s">
        <v>182</v>
      </c>
      <c r="K42" s="76" t="s">
        <v>122</v>
      </c>
      <c r="L42" s="76" t="s">
        <v>224</v>
      </c>
    </row>
    <row r="43" spans="1:12" s="97" customFormat="1" ht="23.15" customHeight="1" x14ac:dyDescent="0.35">
      <c r="A43" s="80" t="s">
        <v>84</v>
      </c>
      <c r="B43" s="72" t="s">
        <v>91</v>
      </c>
      <c r="C43" s="76" t="s">
        <v>25</v>
      </c>
      <c r="D43" s="74" t="s">
        <v>98</v>
      </c>
      <c r="E43" s="76" t="s">
        <v>7</v>
      </c>
      <c r="F43" s="74">
        <v>10</v>
      </c>
      <c r="G43" s="74" t="s">
        <v>116</v>
      </c>
      <c r="H43" s="74" t="s">
        <v>29</v>
      </c>
      <c r="I43" s="72" t="s">
        <v>166</v>
      </c>
      <c r="J43" s="72" t="s">
        <v>182</v>
      </c>
      <c r="K43" s="76" t="s">
        <v>122</v>
      </c>
      <c r="L43" s="76" t="s">
        <v>225</v>
      </c>
    </row>
    <row r="44" spans="1:12" s="97" customFormat="1" ht="23" customHeight="1" x14ac:dyDescent="0.35">
      <c r="A44" s="30" t="s">
        <v>159</v>
      </c>
      <c r="B44" s="36" t="s">
        <v>160</v>
      </c>
      <c r="C44" s="35" t="s">
        <v>161</v>
      </c>
      <c r="D44" s="37" t="s">
        <v>162</v>
      </c>
      <c r="E44" s="35" t="s">
        <v>1</v>
      </c>
      <c r="F44" s="37">
        <v>20</v>
      </c>
      <c r="G44" s="56">
        <v>8</v>
      </c>
      <c r="H44" s="38" t="s">
        <v>163</v>
      </c>
      <c r="I44" s="36" t="s">
        <v>167</v>
      </c>
      <c r="J44" s="36" t="s">
        <v>173</v>
      </c>
      <c r="K44" s="35" t="s">
        <v>192</v>
      </c>
      <c r="L44" s="66" t="s">
        <v>207</v>
      </c>
    </row>
    <row r="45" spans="1:12" s="97" customFormat="1" ht="23.15" customHeight="1" x14ac:dyDescent="0.35">
      <c r="A45" s="50" t="s">
        <v>85</v>
      </c>
      <c r="B45" s="47" t="s">
        <v>164</v>
      </c>
      <c r="C45" s="43" t="s">
        <v>164</v>
      </c>
      <c r="D45" s="48" t="s">
        <v>165</v>
      </c>
      <c r="E45" s="43" t="s">
        <v>2</v>
      </c>
      <c r="F45" s="48">
        <v>12</v>
      </c>
      <c r="G45" s="48">
        <v>10</v>
      </c>
      <c r="H45" s="48" t="s">
        <v>29</v>
      </c>
      <c r="I45" s="44" t="s">
        <v>208</v>
      </c>
      <c r="J45" s="44" t="s">
        <v>209</v>
      </c>
      <c r="K45" s="49" t="s">
        <v>210</v>
      </c>
      <c r="L45" s="59"/>
    </row>
    <row r="46" spans="1:12" s="98" customFormat="1" ht="23.15" customHeight="1" x14ac:dyDescent="0.35">
      <c r="A46" s="39" t="s">
        <v>85</v>
      </c>
      <c r="B46" s="40" t="s">
        <v>107</v>
      </c>
      <c r="C46" s="45" t="s">
        <v>69</v>
      </c>
      <c r="D46" s="42" t="s">
        <v>70</v>
      </c>
      <c r="E46" s="45" t="s">
        <v>2</v>
      </c>
      <c r="F46" s="46">
        <v>21</v>
      </c>
      <c r="G46" s="58">
        <v>2</v>
      </c>
      <c r="H46" s="42" t="s">
        <v>29</v>
      </c>
      <c r="I46" s="40" t="s">
        <v>166</v>
      </c>
      <c r="J46" s="40" t="s">
        <v>182</v>
      </c>
      <c r="K46" s="45" t="s">
        <v>181</v>
      </c>
      <c r="L46" s="61" t="s">
        <v>71</v>
      </c>
    </row>
    <row r="47" spans="1:12" ht="23.15" customHeight="1" x14ac:dyDescent="0.35">
      <c r="A47" s="39" t="s">
        <v>85</v>
      </c>
      <c r="B47" s="40" t="s">
        <v>88</v>
      </c>
      <c r="C47" s="45" t="s">
        <v>18</v>
      </c>
      <c r="D47" s="42" t="s">
        <v>19</v>
      </c>
      <c r="E47" s="45" t="s">
        <v>11</v>
      </c>
      <c r="F47" s="46">
        <v>61</v>
      </c>
      <c r="G47" s="58">
        <v>6</v>
      </c>
      <c r="H47" s="42" t="s">
        <v>29</v>
      </c>
      <c r="I47" s="40" t="s">
        <v>166</v>
      </c>
      <c r="J47" s="40" t="s">
        <v>182</v>
      </c>
      <c r="K47" s="45" t="s">
        <v>122</v>
      </c>
      <c r="L47" s="61" t="s">
        <v>72</v>
      </c>
    </row>
    <row r="48" spans="1:12" ht="23.15" customHeight="1" x14ac:dyDescent="0.35">
      <c r="A48" s="39" t="s">
        <v>85</v>
      </c>
      <c r="B48" s="40" t="s">
        <v>87</v>
      </c>
      <c r="C48" s="45" t="s">
        <v>6</v>
      </c>
      <c r="D48" s="42" t="s">
        <v>5</v>
      </c>
      <c r="E48" s="45" t="s">
        <v>1</v>
      </c>
      <c r="F48" s="46">
        <v>23</v>
      </c>
      <c r="G48" s="58">
        <v>5</v>
      </c>
      <c r="H48" s="42" t="s">
        <v>29</v>
      </c>
      <c r="I48" s="40" t="s">
        <v>166</v>
      </c>
      <c r="J48" s="40" t="s">
        <v>182</v>
      </c>
      <c r="K48" s="45" t="s">
        <v>122</v>
      </c>
      <c r="L48" s="61"/>
    </row>
    <row r="49" spans="1:12" s="97" customFormat="1" ht="23.15" customHeight="1" x14ac:dyDescent="0.35">
      <c r="A49" s="39" t="s">
        <v>85</v>
      </c>
      <c r="B49" s="40" t="s">
        <v>106</v>
      </c>
      <c r="C49" s="45" t="s">
        <v>77</v>
      </c>
      <c r="D49" s="42" t="s">
        <v>78</v>
      </c>
      <c r="E49" s="45" t="s">
        <v>1</v>
      </c>
      <c r="F49" s="46">
        <v>21</v>
      </c>
      <c r="G49" s="58">
        <v>14</v>
      </c>
      <c r="H49" s="42" t="s">
        <v>29</v>
      </c>
      <c r="I49" s="40" t="s">
        <v>166</v>
      </c>
      <c r="J49" s="40" t="s">
        <v>182</v>
      </c>
      <c r="K49" s="45" t="s">
        <v>122</v>
      </c>
      <c r="L49" s="61" t="s">
        <v>79</v>
      </c>
    </row>
    <row r="50" spans="1:12" s="97" customFormat="1" ht="23.15" customHeight="1" x14ac:dyDescent="0.35">
      <c r="A50" s="39" t="s">
        <v>85</v>
      </c>
      <c r="B50" s="40" t="s">
        <v>105</v>
      </c>
      <c r="C50" s="45" t="s">
        <v>80</v>
      </c>
      <c r="D50" s="42" t="s">
        <v>81</v>
      </c>
      <c r="E50" s="45" t="s">
        <v>3</v>
      </c>
      <c r="F50" s="46">
        <v>51</v>
      </c>
      <c r="G50" s="58">
        <v>26</v>
      </c>
      <c r="H50" s="42" t="s">
        <v>29</v>
      </c>
      <c r="I50" s="40" t="s">
        <v>166</v>
      </c>
      <c r="J50" s="40" t="s">
        <v>182</v>
      </c>
      <c r="K50" s="45" t="s">
        <v>122</v>
      </c>
      <c r="L50" s="61" t="s">
        <v>116</v>
      </c>
    </row>
    <row r="51" spans="1:12" ht="23.15" customHeight="1" x14ac:dyDescent="0.35">
      <c r="A51" s="51" t="s">
        <v>85</v>
      </c>
      <c r="B51" s="45" t="s">
        <v>211</v>
      </c>
      <c r="C51" s="45" t="s">
        <v>212</v>
      </c>
      <c r="D51" s="45" t="s">
        <v>213</v>
      </c>
      <c r="E51" s="45" t="s">
        <v>0</v>
      </c>
      <c r="F51" s="42">
        <v>2</v>
      </c>
      <c r="G51" s="58">
        <v>0</v>
      </c>
      <c r="H51" s="42" t="s">
        <v>29</v>
      </c>
      <c r="I51" s="40" t="s">
        <v>166</v>
      </c>
      <c r="J51" s="40" t="s">
        <v>182</v>
      </c>
      <c r="K51" s="45" t="s">
        <v>122</v>
      </c>
      <c r="L51" s="61"/>
    </row>
    <row r="52" spans="1:12" ht="23.15" customHeight="1" x14ac:dyDescent="0.35">
      <c r="A52" s="39" t="s">
        <v>85</v>
      </c>
      <c r="B52" s="45" t="s">
        <v>211</v>
      </c>
      <c r="C52" s="45" t="s">
        <v>73</v>
      </c>
      <c r="D52" s="42" t="s">
        <v>74</v>
      </c>
      <c r="E52" s="45" t="s">
        <v>0</v>
      </c>
      <c r="F52" s="46">
        <v>2</v>
      </c>
      <c r="G52" s="58">
        <v>0</v>
      </c>
      <c r="H52" s="42" t="s">
        <v>29</v>
      </c>
      <c r="I52" s="40" t="s">
        <v>166</v>
      </c>
      <c r="J52" s="40" t="s">
        <v>185</v>
      </c>
      <c r="K52" s="45" t="s">
        <v>34</v>
      </c>
      <c r="L52" s="61" t="s">
        <v>232</v>
      </c>
    </row>
    <row r="53" spans="1:12" s="97" customFormat="1" ht="23.15" customHeight="1" x14ac:dyDescent="0.35">
      <c r="A53" s="39" t="s">
        <v>85</v>
      </c>
      <c r="B53" s="40" t="s">
        <v>211</v>
      </c>
      <c r="C53" s="45" t="s">
        <v>75</v>
      </c>
      <c r="D53" s="42" t="s">
        <v>76</v>
      </c>
      <c r="E53" s="45" t="s">
        <v>0</v>
      </c>
      <c r="F53" s="46">
        <v>29</v>
      </c>
      <c r="G53" s="58">
        <v>2</v>
      </c>
      <c r="H53" s="42" t="s">
        <v>29</v>
      </c>
      <c r="I53" s="40" t="s">
        <v>166</v>
      </c>
      <c r="J53" s="40" t="s">
        <v>182</v>
      </c>
      <c r="K53" s="45" t="s">
        <v>122</v>
      </c>
      <c r="L53" s="61"/>
    </row>
    <row r="54" spans="1:12" x14ac:dyDescent="0.35">
      <c r="A54" s="51" t="s">
        <v>85</v>
      </c>
      <c r="B54" s="40" t="s">
        <v>211</v>
      </c>
      <c r="C54" s="45" t="s">
        <v>214</v>
      </c>
      <c r="D54" s="42" t="s">
        <v>215</v>
      </c>
      <c r="E54" s="45" t="s">
        <v>0</v>
      </c>
      <c r="F54" s="42">
        <v>2</v>
      </c>
      <c r="G54" s="58">
        <v>1</v>
      </c>
      <c r="H54" s="42"/>
      <c r="I54" s="40"/>
      <c r="J54" s="40"/>
      <c r="K54" s="45"/>
      <c r="L54" s="61"/>
    </row>
  </sheetData>
  <autoFilter ref="A1:L52" xr:uid="{00000000-0009-0000-0000-000000000000}">
    <sortState xmlns:xlrd2="http://schemas.microsoft.com/office/spreadsheetml/2017/richdata2" ref="A2:L52">
      <sortCondition ref="A1:A52"/>
    </sortState>
  </autoFilter>
  <dataValidations count="1">
    <dataValidation type="list" allowBlank="1" showInputMessage="1" showErrorMessage="1" sqref="H2:H17 H19:H32" xr:uid="{00000000-0002-0000-0000-000000000000}">
      <formula1>"GGZ,LVB,Verslaving,GGZ/LVB/Verslaving,GGZ/LVB,GGZ/Verslaving,LVB/Verslaving"</formula1>
    </dataValidation>
  </dataValidations>
  <pageMargins left="0.70866141732283472" right="0.70866141732283472" top="0.74803149606299213" bottom="0.74803149606299213" header="0.31496062992125984" footer="0.31496062992125984"/>
  <pageSetup paperSize="9" scale="26" fitToHeight="0" orientation="landscape" horizontalDpi="4294967294" r:id="rId1"/>
  <rowBreaks count="1" manualBreakCount="1">
    <brk id="52"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'C:\Users\HDR002\AppData\Local\Microsoft\Windows\Temporary Internet Files\Content.Outlook\0271WQ2E\[locatielijst Yulius WMO juli 2017 definitief versie 1.0.xlsx]Blad2'!#REF!</xm:f>
          </x14:formula1>
          <xm:sqref>L22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8:B25"/>
  <sheetViews>
    <sheetView workbookViewId="0">
      <selection activeCell="J21" sqref="J21"/>
    </sheetView>
  </sheetViews>
  <sheetFormatPr defaultRowHeight="14.5" x14ac:dyDescent="0.35"/>
  <sheetData>
    <row r="8" spans="2:2" x14ac:dyDescent="0.35">
      <c r="B8" s="1" t="s">
        <v>30</v>
      </c>
    </row>
    <row r="9" spans="2:2" x14ac:dyDescent="0.35">
      <c r="B9" s="1" t="s">
        <v>38</v>
      </c>
    </row>
    <row r="10" spans="2:2" x14ac:dyDescent="0.35">
      <c r="B10" s="1" t="s">
        <v>40</v>
      </c>
    </row>
    <row r="11" spans="2:2" x14ac:dyDescent="0.35">
      <c r="B11" s="1" t="s">
        <v>39</v>
      </c>
    </row>
    <row r="12" spans="2:2" x14ac:dyDescent="0.35">
      <c r="B12" s="1" t="s">
        <v>43</v>
      </c>
    </row>
    <row r="13" spans="2:2" x14ac:dyDescent="0.35">
      <c r="B13" s="1" t="s">
        <v>44</v>
      </c>
    </row>
    <row r="14" spans="2:2" x14ac:dyDescent="0.35">
      <c r="B14" s="1" t="s">
        <v>41</v>
      </c>
    </row>
    <row r="15" spans="2:2" x14ac:dyDescent="0.35">
      <c r="B15" s="1" t="s">
        <v>42</v>
      </c>
    </row>
    <row r="16" spans="2:2" x14ac:dyDescent="0.35">
      <c r="B16" s="1" t="s">
        <v>37</v>
      </c>
    </row>
    <row r="17" spans="2:2" x14ac:dyDescent="0.35">
      <c r="B17" s="1" t="s">
        <v>45</v>
      </c>
    </row>
    <row r="18" spans="2:2" x14ac:dyDescent="0.35">
      <c r="B18" s="1" t="s">
        <v>46</v>
      </c>
    </row>
    <row r="19" spans="2:2" x14ac:dyDescent="0.35">
      <c r="B19" s="1" t="s">
        <v>47</v>
      </c>
    </row>
    <row r="20" spans="2:2" x14ac:dyDescent="0.35">
      <c r="B20" s="1" t="s">
        <v>31</v>
      </c>
    </row>
    <row r="21" spans="2:2" x14ac:dyDescent="0.35">
      <c r="B21" s="1" t="s">
        <v>32</v>
      </c>
    </row>
    <row r="22" spans="2:2" x14ac:dyDescent="0.35">
      <c r="B22" s="1" t="s">
        <v>33</v>
      </c>
    </row>
    <row r="23" spans="2:2" x14ac:dyDescent="0.35">
      <c r="B23" s="1" t="s">
        <v>34</v>
      </c>
    </row>
    <row r="24" spans="2:2" x14ac:dyDescent="0.35">
      <c r="B24" s="1" t="s">
        <v>35</v>
      </c>
    </row>
    <row r="25" spans="2:2" x14ac:dyDescent="0.35">
      <c r="B25" s="1"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Locatiekaart Beschermd Wonen</vt:lpstr>
      <vt:lpstr>Blad2</vt:lpstr>
      <vt:lpstr>'Locatiekaart Beschermd Wonen'!Afdrukbereik</vt:lpstr>
      <vt:lpstr>'Locatiekaart Beschermd Wonen'!Afdruktitels</vt:lpstr>
    </vt:vector>
  </TitlesOfParts>
  <Company>Servicecentrum Drechtsteden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Draad, HJJ</dc:creator>
  <cp:lastModifiedBy>Meijer, HJP (Jiska)</cp:lastModifiedBy>
  <cp:lastPrinted>2022-03-04T13:20:08Z</cp:lastPrinted>
  <dcterms:created xsi:type="dcterms:W3CDTF">2017-05-11T12:05:26Z</dcterms:created>
  <dcterms:modified xsi:type="dcterms:W3CDTF">2023-11-09T15:57:27Z</dcterms:modified>
</cp:coreProperties>
</file>